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EA014BF1-CED6-40D7-8B98-CD8FA2669BD6}" xr6:coauthVersionLast="47" xr6:coauthVersionMax="47" xr10:uidLastSave="{0C054B7E-A927-4288-9E75-461726F7C180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<sst xmlns="http://schemas.openxmlformats.org/spreadsheetml/2006/main" count="240" uniqueCount="85">
  <si>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</si>
  <si>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</si>
  <si>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</si>
  <si>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</si>
  <si>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</si>
  <si>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</si>
  <si>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</si>
  <si>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</si>
  <si>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</si>
  <si>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</si>
  <si>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</si>
  <si>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</si>
  <si>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</si>
  <si>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</si>
  <si>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</si>
  <si>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</si>
  <si>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</si>
  <si>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</si>
  <si>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</si>
  <si>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</si>
  <si>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</si>
  <si>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</si>
  <si>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</si>
  <si>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</si>
  <si>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</si>
  <si>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</si>
  <si>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</si>
  <si>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</si>
  <si>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</si>
  <si>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</si>
  <si>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</si>
  <si>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</si>
  <si>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</si>
  <si>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</si>
  <si>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</si>
  <si>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</si>
  <si>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</si>
  <si>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</si>
  <si>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</si>
  <si>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</si>
  <si>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</si>
  <si>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</si>
  <si>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</si>
  <si>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</si>
  <si>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</si>
  <si>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</si>
  <si>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</si>
  <si>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</si>
  <si>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</si>
  <si>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</si>
  <si>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</si>
  <si>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</si>
  <si>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</si>
  <si>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</si>
  <si>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</si>
  <si>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</si>
  <si>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</si>
  <si>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</si>
  <si>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</si>
  <si>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</si>
  <si>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</si>
  <si>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</si>
  <si>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</si>
  <si>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</si>
  <si>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</si>
  <si>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</si>
  <si>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</si>
  <si>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</si>
  <si>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</si>
  <si>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</si>
  <si>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</si>
  <si>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</si>
  <si>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</si>
  <si>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</si>
  <si>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</si>
  <si>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</si>
  <si>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</si>
  <si>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</si>
  <si>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</si>
  <si>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</si>
  <si>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</si>
  <si>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</si>
  <si>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Rua Eduardo Bertoni</t>
  </si>
  <si>
    <t>TRECHO 45</t>
  </si>
  <si>
    <t>PARECER TÉCNICO TRECHO 45: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</si>
</sst>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490904</xdr:rowOff>
    </xdr:from>
    <xdr:to>
      <xdr:col>11</xdr:col>
      <xdr:colOff>0</xdr:colOff>
      <xdr:row>240</xdr:row>
      <xdr:rowOff>71804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B138842C-87A1-476F-B30C-4573EC988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346116"/>
          <a:ext cx="5817577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35169</xdr:colOff>
      <xdr:row>240</xdr:row>
      <xdr:rowOff>139210</xdr:rowOff>
    </xdr:from>
    <xdr:to>
      <xdr:col>9</xdr:col>
      <xdr:colOff>483577</xdr:colOff>
      <xdr:row>293</xdr:row>
      <xdr:rowOff>101110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8EF1D528-F635-4321-9FE8-EF3B100F7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69" y="24471922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7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82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200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 t="s">
        <v>70</v>
      </c>
      <c r="G21" s="28" t="s">
        <v>56</v>
      </c>
      <c r="H21" s="14"/>
      <c r="I21" s="28" t="s">
        <v>57</v>
      </c>
      <c r="J21" s="14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20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/>
      <c r="D39" s="8" t="s">
        <v>26</v>
      </c>
      <c r="E39" s="38"/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150</v>
      </c>
      <c r="F46" s="8" t="s">
        <v>25</v>
      </c>
      <c r="G46" s="8"/>
      <c r="H46" s="18">
        <v>20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3000</v>
      </c>
      <c r="F52" s="8" t="s">
        <v>37</v>
      </c>
      <c r="G52" s="8"/>
      <c r="H52" s="18">
        <f>SUM(H42:H50)</f>
        <v>20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100</v>
      </c>
      <c r="F54" s="8" t="s">
        <v>25</v>
      </c>
      <c r="G54" s="8"/>
      <c r="H54" s="18">
        <v>20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2000</v>
      </c>
      <c r="F60" s="8"/>
      <c r="G60" s="8"/>
      <c r="H60" s="18">
        <f>SUM(H54:H58)</f>
        <v>20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-4380</v>
      </c>
      <c r="C63" s="8" t="s">
        <v>34</v>
      </c>
      <c r="D63" s="8"/>
      <c r="E63" s="23">
        <f>E60-E52</f>
        <v>-1000</v>
      </c>
      <c r="F63" s="8" t="s">
        <v>37</v>
      </c>
      <c r="G63" s="8" t="s">
        <v>43</v>
      </c>
      <c r="H63" s="24">
        <f>E60/E52-1</f>
        <v>-0.33333333333333337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84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2022-02-16T14:58:09Z</dcterms:modified>
</cp:coreProperties>
</file>